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10-112課程\110-112課程\111\111-2\"/>
    </mc:Choice>
  </mc:AlternateContent>
  <bookViews>
    <workbookView xWindow="0" yWindow="0" windowWidth="38400" windowHeight="15255" activeTab="1"/>
  </bookViews>
  <sheets>
    <sheet name="各班級各週次教室分配(人文組)" sheetId="2" r:id="rId1"/>
    <sheet name="各班級各週次教室分配(數理組)" sheetId="3" r:id="rId2"/>
    <sheet name="課程清單" sheetId="5" r:id="rId3"/>
  </sheets>
  <calcPr calcId="162913"/>
</workbook>
</file>

<file path=xl/calcChain.xml><?xml version="1.0" encoding="utf-8"?>
<calcChain xmlns="http://schemas.openxmlformats.org/spreadsheetml/2006/main">
  <c r="E27" i="5" l="1"/>
</calcChain>
</file>

<file path=xl/sharedStrings.xml><?xml version="1.0" encoding="utf-8"?>
<sst xmlns="http://schemas.openxmlformats.org/spreadsheetml/2006/main" count="343" uniqueCount="235">
  <si>
    <t>週次</t>
    <phoneticPr fontId="1" type="noConversion"/>
  </si>
  <si>
    <t>授課教師</t>
    <phoneticPr fontId="1" type="noConversion"/>
  </si>
  <si>
    <t>數學組1</t>
    <phoneticPr fontId="1" type="noConversion"/>
  </si>
  <si>
    <t>數學組2</t>
    <phoneticPr fontId="1" type="noConversion"/>
  </si>
  <si>
    <t>數學組3</t>
    <phoneticPr fontId="1" type="noConversion"/>
  </si>
  <si>
    <t>數學組4</t>
    <phoneticPr fontId="1" type="noConversion"/>
  </si>
  <si>
    <t>化學組1</t>
    <phoneticPr fontId="1" type="noConversion"/>
  </si>
  <si>
    <t>化學組2</t>
    <phoneticPr fontId="1" type="noConversion"/>
  </si>
  <si>
    <t>化學組3</t>
    <phoneticPr fontId="1" type="noConversion"/>
  </si>
  <si>
    <t>生物組1</t>
    <phoneticPr fontId="1" type="noConversion"/>
  </si>
  <si>
    <t>生物組2</t>
    <phoneticPr fontId="1" type="noConversion"/>
  </si>
  <si>
    <t>物理組1</t>
    <phoneticPr fontId="1" type="noConversion"/>
  </si>
  <si>
    <t>公民組3</t>
    <phoneticPr fontId="1" type="noConversion"/>
  </si>
  <si>
    <t>公民組4</t>
    <phoneticPr fontId="1" type="noConversion"/>
  </si>
  <si>
    <t>地理組1</t>
    <phoneticPr fontId="1" type="noConversion"/>
  </si>
  <si>
    <t>歷史組1</t>
    <phoneticPr fontId="1" type="noConversion"/>
  </si>
  <si>
    <t>歷史組2</t>
    <phoneticPr fontId="1" type="noConversion"/>
  </si>
  <si>
    <t>歷史組3</t>
    <phoneticPr fontId="1" type="noConversion"/>
  </si>
  <si>
    <t>陳孟宏</t>
    <phoneticPr fontId="1" type="noConversion"/>
  </si>
  <si>
    <t>劉嘉慶</t>
    <phoneticPr fontId="1" type="noConversion"/>
  </si>
  <si>
    <t>鍾順宏</t>
    <phoneticPr fontId="1" type="noConversion"/>
  </si>
  <si>
    <t>龔雍任</t>
    <phoneticPr fontId="1" type="noConversion"/>
  </si>
  <si>
    <t>林宗徽</t>
    <phoneticPr fontId="1" type="noConversion"/>
  </si>
  <si>
    <t>公民組2</t>
    <phoneticPr fontId="1" type="noConversion"/>
  </si>
  <si>
    <t>莊敬樓4F國文專科教室</t>
    <phoneticPr fontId="1" type="noConversion"/>
  </si>
  <si>
    <t>國文組2</t>
    <phoneticPr fontId="1" type="noConversion"/>
  </si>
  <si>
    <t>國文組1</t>
    <phoneticPr fontId="1" type="noConversion"/>
  </si>
  <si>
    <t>國文組3</t>
    <phoneticPr fontId="1" type="noConversion"/>
  </si>
  <si>
    <t>國文組4</t>
    <phoneticPr fontId="1" type="noConversion"/>
  </si>
  <si>
    <t>公民組1</t>
    <phoneticPr fontId="1" type="noConversion"/>
  </si>
  <si>
    <t>物理組2</t>
    <phoneticPr fontId="1" type="noConversion"/>
  </si>
  <si>
    <t>課程丁</t>
    <phoneticPr fontId="1" type="noConversion"/>
  </si>
  <si>
    <t>課程丙</t>
    <phoneticPr fontId="1" type="noConversion"/>
  </si>
  <si>
    <t>課程甲</t>
    <phoneticPr fontId="1" type="noConversion"/>
  </si>
  <si>
    <t>課程乙</t>
    <phoneticPr fontId="1" type="noConversion"/>
  </si>
  <si>
    <t>課程甲</t>
    <phoneticPr fontId="1" type="noConversion"/>
  </si>
  <si>
    <t>數學
第二輪</t>
    <phoneticPr fontId="1" type="noConversion"/>
  </si>
  <si>
    <t>數學
第三輪</t>
    <phoneticPr fontId="1" type="noConversion"/>
  </si>
  <si>
    <t>化學1</t>
    <phoneticPr fontId="1" type="noConversion"/>
  </si>
  <si>
    <t>化學2</t>
    <phoneticPr fontId="1" type="noConversion"/>
  </si>
  <si>
    <t>化學3</t>
    <phoneticPr fontId="1" type="noConversion"/>
  </si>
  <si>
    <t>生物1</t>
    <phoneticPr fontId="1" type="noConversion"/>
  </si>
  <si>
    <t>生物2</t>
    <phoneticPr fontId="1" type="noConversion"/>
  </si>
  <si>
    <t>趙振寰</t>
    <phoneticPr fontId="1" type="noConversion"/>
  </si>
  <si>
    <t>物理1</t>
    <phoneticPr fontId="1" type="noConversion"/>
  </si>
  <si>
    <t>物理2</t>
    <phoneticPr fontId="1" type="noConversion"/>
  </si>
  <si>
    <t>課程乙</t>
    <phoneticPr fontId="1" type="noConversion"/>
  </si>
  <si>
    <t>課程丙</t>
    <phoneticPr fontId="1" type="noConversion"/>
  </si>
  <si>
    <t>課程丁</t>
    <phoneticPr fontId="1" type="noConversion"/>
  </si>
  <si>
    <t>景賢樓5F國文專科教室</t>
    <phoneticPr fontId="1" type="noConversion"/>
  </si>
  <si>
    <t>敬業樓2F公民專科教室</t>
    <phoneticPr fontId="1" type="noConversion"/>
  </si>
  <si>
    <t>國文1</t>
    <phoneticPr fontId="1" type="noConversion"/>
  </si>
  <si>
    <t>公民1</t>
    <phoneticPr fontId="1" type="noConversion"/>
  </si>
  <si>
    <t>地理1</t>
    <phoneticPr fontId="1" type="noConversion"/>
  </si>
  <si>
    <t>歷史1</t>
    <phoneticPr fontId="1" type="noConversion"/>
  </si>
  <si>
    <t>歷史2</t>
    <phoneticPr fontId="1" type="noConversion"/>
  </si>
  <si>
    <t>歷史3</t>
    <phoneticPr fontId="1" type="noConversion"/>
  </si>
  <si>
    <t>國文2</t>
    <phoneticPr fontId="1" type="noConversion"/>
  </si>
  <si>
    <t>國文3</t>
    <phoneticPr fontId="1" type="noConversion"/>
  </si>
  <si>
    <t>國文4</t>
    <phoneticPr fontId="1" type="noConversion"/>
  </si>
  <si>
    <t>公民2</t>
    <phoneticPr fontId="1" type="noConversion"/>
  </si>
  <si>
    <t>公民3</t>
    <phoneticPr fontId="1" type="noConversion"/>
  </si>
  <si>
    <t>公民4</t>
    <phoneticPr fontId="1" type="noConversion"/>
  </si>
  <si>
    <t>授課教師</t>
    <phoneticPr fontId="1" type="noConversion"/>
  </si>
  <si>
    <t>科學館2F
化學實驗室1</t>
  </si>
  <si>
    <t>敬業樓2F
數學專科教室</t>
    <phoneticPr fontId="1" type="noConversion"/>
  </si>
  <si>
    <t>科學館2F
化學實驗室2</t>
  </si>
  <si>
    <t>科學館2F
化學實驗室3</t>
  </si>
  <si>
    <t>多媒體教室(二)</t>
    <phoneticPr fontId="1" type="noConversion"/>
  </si>
  <si>
    <t>科學館2F
化學實驗室(一)</t>
    <phoneticPr fontId="1" type="noConversion"/>
  </si>
  <si>
    <t>科學館2F
化學實驗室(二)</t>
  </si>
  <si>
    <t>科學館2F
化學實驗室(三)</t>
  </si>
  <si>
    <t>科學館2F
化學實驗室(三)</t>
    <phoneticPr fontId="1" type="noConversion"/>
  </si>
  <si>
    <t>敬業樓2F歷史專科教室</t>
    <phoneticPr fontId="1" type="noConversion"/>
  </si>
  <si>
    <t>GIS教室</t>
    <phoneticPr fontId="1" type="noConversion"/>
  </si>
  <si>
    <t>科學館3F 生物實驗室(四)</t>
    <phoneticPr fontId="1" type="noConversion"/>
  </si>
  <si>
    <t>慎思樓7F多媒體教室(二)</t>
    <phoneticPr fontId="1" type="noConversion"/>
  </si>
  <si>
    <t xml:space="preserve"> 生物實驗室(四)</t>
    <phoneticPr fontId="1" type="noConversion"/>
  </si>
  <si>
    <t>202班</t>
    <phoneticPr fontId="1" type="noConversion"/>
  </si>
  <si>
    <t>物理實驗室(二)</t>
    <phoneticPr fontId="1" type="noConversion"/>
  </si>
  <si>
    <t>物理實驗室(二)/
TEAL教室</t>
    <phoneticPr fontId="1" type="noConversion"/>
  </si>
  <si>
    <t>校訂必修課程-班級</t>
    <phoneticPr fontId="1" type="noConversion"/>
  </si>
  <si>
    <t>上課時間</t>
    <phoneticPr fontId="1" type="noConversion"/>
  </si>
  <si>
    <t>上課教室</t>
    <phoneticPr fontId="1" type="noConversion"/>
  </si>
  <si>
    <t>紀鴻斌老師</t>
    <phoneticPr fontId="1" type="noConversion"/>
  </si>
  <si>
    <t>汪淑萾老師</t>
    <phoneticPr fontId="1" type="noConversion"/>
  </si>
  <si>
    <t>李兆奇老師</t>
    <phoneticPr fontId="1" type="noConversion"/>
  </si>
  <si>
    <t>李霆威老師</t>
    <phoneticPr fontId="1" type="noConversion"/>
  </si>
  <si>
    <t>賴明秀老師</t>
    <phoneticPr fontId="1" type="noConversion"/>
  </si>
  <si>
    <t>敬業樓2F公民專科教室</t>
  </si>
  <si>
    <t>邱婉如老師</t>
    <phoneticPr fontId="1" type="noConversion"/>
  </si>
  <si>
    <t>邱長彥老師</t>
    <phoneticPr fontId="1" type="noConversion"/>
  </si>
  <si>
    <t>劉澐涵老師</t>
    <phoneticPr fontId="1" type="noConversion"/>
  </si>
  <si>
    <t>張麗雀老師</t>
    <phoneticPr fontId="1" type="noConversion"/>
  </si>
  <si>
    <t>敬業樓2F歷史專科教室</t>
  </si>
  <si>
    <t>許全義老師</t>
    <phoneticPr fontId="1" type="noConversion"/>
  </si>
  <si>
    <t>第一輪(敬業樓2F數學專科教室)</t>
    <phoneticPr fontId="1" type="noConversion"/>
  </si>
  <si>
    <t>陳孟宏老師</t>
    <phoneticPr fontId="1" type="noConversion"/>
  </si>
  <si>
    <t>劉嘉慶老師</t>
    <phoneticPr fontId="1" type="noConversion"/>
  </si>
  <si>
    <t>鍾順宏老師</t>
    <phoneticPr fontId="1" type="noConversion"/>
  </si>
  <si>
    <t>龔雍任老師</t>
    <phoneticPr fontId="1" type="noConversion"/>
  </si>
  <si>
    <t>趙振寰老師</t>
    <phoneticPr fontId="1" type="noConversion"/>
  </si>
  <si>
    <t>林宗徽老師</t>
    <phoneticPr fontId="1" type="noConversion"/>
  </si>
  <si>
    <t>黃詩淵老師</t>
    <phoneticPr fontId="1" type="noConversion"/>
  </si>
  <si>
    <t>物理實驗室(二)/TEAL教室</t>
    <phoneticPr fontId="1" type="noConversion"/>
  </si>
  <si>
    <t>人數總計</t>
    <phoneticPr fontId="1" type="noConversion"/>
  </si>
  <si>
    <t>紀鴻斌</t>
    <phoneticPr fontId="1" type="noConversion"/>
  </si>
  <si>
    <t>汪淑萾</t>
  </si>
  <si>
    <t>李兆奇</t>
  </si>
  <si>
    <t>李霆威</t>
  </si>
  <si>
    <t>賴明秀</t>
  </si>
  <si>
    <t>邱婉如</t>
  </si>
  <si>
    <t>邱長彥</t>
  </si>
  <si>
    <t>劉澐涵</t>
  </si>
  <si>
    <t>張麗雀</t>
  </si>
  <si>
    <t>許全義</t>
  </si>
  <si>
    <t>陳一隆</t>
    <phoneticPr fontId="1" type="noConversion"/>
  </si>
  <si>
    <t>202班</t>
  </si>
  <si>
    <t>成果發表週</t>
    <phoneticPr fontId="1" type="noConversion"/>
  </si>
  <si>
    <t>204班</t>
    <phoneticPr fontId="1" type="noConversion"/>
  </si>
  <si>
    <t>黃詩淵</t>
    <phoneticPr fontId="1" type="noConversion"/>
  </si>
  <si>
    <t>210教室</t>
    <phoneticPr fontId="1" type="noConversion"/>
  </si>
  <si>
    <t>科學館1F多元資優教室/B1科學素養教室</t>
    <phoneticPr fontId="1" type="noConversion"/>
  </si>
  <si>
    <t>數學
第一輪</t>
    <phoneticPr fontId="1" type="noConversion"/>
  </si>
  <si>
    <t>課程</t>
    <phoneticPr fontId="1" type="noConversion"/>
  </si>
  <si>
    <t xml:space="preserve"> </t>
    <phoneticPr fontId="1" type="noConversion"/>
  </si>
  <si>
    <t>陳一隆老師</t>
    <phoneticPr fontId="1" type="noConversion"/>
  </si>
  <si>
    <t>人數</t>
    <phoneticPr fontId="1" type="noConversion"/>
  </si>
  <si>
    <t>麗澤樓202教室</t>
    <phoneticPr fontId="1" type="noConversion"/>
  </si>
  <si>
    <t>麗澤樓204教室</t>
    <phoneticPr fontId="1" type="noConversion"/>
  </si>
  <si>
    <t>麗澤樓208教室</t>
    <phoneticPr fontId="1" type="noConversion"/>
  </si>
  <si>
    <t>科學館2F化學實驗室1</t>
    <phoneticPr fontId="1" type="noConversion"/>
  </si>
  <si>
    <t>科學館2F化學實驗室2</t>
    <phoneticPr fontId="1" type="noConversion"/>
  </si>
  <si>
    <t>科學館2F化學實驗室3</t>
    <phoneticPr fontId="1" type="noConversion"/>
  </si>
  <si>
    <t>科學館3F生物實驗室3</t>
    <phoneticPr fontId="1" type="noConversion"/>
  </si>
  <si>
    <t>科學館3F生物實驗室4</t>
    <phoneticPr fontId="1" type="noConversion"/>
  </si>
  <si>
    <t>科學館3F
生物實驗室(三)</t>
    <phoneticPr fontId="1" type="noConversion"/>
  </si>
  <si>
    <t>科學館3F
生物實驗室3</t>
    <phoneticPr fontId="1" type="noConversion"/>
  </si>
  <si>
    <t>206班</t>
    <phoneticPr fontId="1" type="noConversion"/>
  </si>
  <si>
    <t>208班</t>
    <phoneticPr fontId="1" type="noConversion"/>
  </si>
  <si>
    <t>212班</t>
    <phoneticPr fontId="1" type="noConversion"/>
  </si>
  <si>
    <t>麗澤樓206教室</t>
    <phoneticPr fontId="1" type="noConversion"/>
  </si>
  <si>
    <t>214班</t>
    <phoneticPr fontId="1" type="noConversion"/>
  </si>
  <si>
    <t>麗澤樓214教室</t>
    <phoneticPr fontId="1" type="noConversion"/>
  </si>
  <si>
    <t>麗澤樓210教室/麗澤樓1F GIS教室</t>
    <phoneticPr fontId="1" type="noConversion"/>
  </si>
  <si>
    <t>麗澤樓212教室</t>
    <phoneticPr fontId="1" type="noConversion"/>
  </si>
  <si>
    <t>慎思樓7F
電腦教室(二)</t>
  </si>
  <si>
    <t>慎思樓7F
多媒體教室(一)</t>
  </si>
  <si>
    <t>第一輪(慎思樓7F電腦教室(二))</t>
    <phoneticPr fontId="1" type="noConversion"/>
  </si>
  <si>
    <t>莊敬樓4F
TEAL教室</t>
    <phoneticPr fontId="1" type="noConversion"/>
  </si>
  <si>
    <t>111-2高二校訂必修(數理研究)班級、課程、場地分配表</t>
    <phoneticPr fontId="1" type="noConversion"/>
  </si>
  <si>
    <t>111下人文社會專題-國文組1</t>
  </si>
  <si>
    <t>週三第3、4節</t>
    <phoneticPr fontId="1" type="noConversion"/>
  </si>
  <si>
    <t>111下人文社會專題-國文組2</t>
  </si>
  <si>
    <t>週三第3、4節</t>
  </si>
  <si>
    <t>111下人文社會專題-國文組3</t>
  </si>
  <si>
    <t>111下人文社會專題-國文組4</t>
  </si>
  <si>
    <t>111下人文社會專題-公民組1</t>
  </si>
  <si>
    <t>111下人文社會專題-公民組2</t>
  </si>
  <si>
    <t>111下人文社會專題-公民組3</t>
  </si>
  <si>
    <t>111下人文社會專題-公民組4</t>
  </si>
  <si>
    <t>111下人文社會專題-地理組1</t>
  </si>
  <si>
    <t>李洛鈴老師</t>
    <phoneticPr fontId="1" type="noConversion"/>
  </si>
  <si>
    <t>111下人文社會專題-歷史組1</t>
  </si>
  <si>
    <t>111下人文社會專題-歷史組2</t>
  </si>
  <si>
    <t>111下人文社會專題-歷史組3</t>
  </si>
  <si>
    <t>111下數理研究方法-數學組1</t>
  </si>
  <si>
    <t>111下數理研究方法-數學組2</t>
  </si>
  <si>
    <t>111下數理研究方法-數學組3</t>
  </si>
  <si>
    <t>第一輪(李宜展老師)</t>
    <phoneticPr fontId="1" type="noConversion"/>
  </si>
  <si>
    <t>111下數理研究方法-數學組4</t>
  </si>
  <si>
    <t>111下數理研究方法-化學組1</t>
  </si>
  <si>
    <t>111下數理研究方法-化學組2</t>
  </si>
  <si>
    <t>111下數理研究方法-化學組3</t>
  </si>
  <si>
    <t>111下數理研究方法-生物組1</t>
  </si>
  <si>
    <t>111下數理研究方法-生物組2</t>
  </si>
  <si>
    <t>111下數理研究方法-物理組1</t>
  </si>
  <si>
    <t>111下數理研究方法-物理組2</t>
  </si>
  <si>
    <t>111-2高二校訂必修(人文社會)班級、課程、場地分配表</t>
    <phoneticPr fontId="1" type="noConversion"/>
  </si>
  <si>
    <t>第一輪(江政翰老師)</t>
    <phoneticPr fontId="1" type="noConversion"/>
  </si>
  <si>
    <t>江政翰</t>
    <phoneticPr fontId="1" type="noConversion"/>
  </si>
  <si>
    <t>第一輪(李吉彬老師)</t>
    <phoneticPr fontId="1" type="noConversion"/>
  </si>
  <si>
    <t>李吉彬</t>
    <phoneticPr fontId="1" type="noConversion"/>
  </si>
  <si>
    <t>李宜展</t>
    <phoneticPr fontId="1" type="noConversion"/>
  </si>
  <si>
    <t>第一輪(蔡政樺老師)</t>
    <phoneticPr fontId="1" type="noConversion"/>
  </si>
  <si>
    <t>蔡政樺</t>
    <phoneticPr fontId="1" type="noConversion"/>
  </si>
  <si>
    <t>科學館1F多元資優教室/B1科學素養教室</t>
    <phoneticPr fontId="1" type="noConversion"/>
  </si>
  <si>
    <t>111-2高二校訂必修課程教室、授課教師、各班人數一覽表</t>
    <phoneticPr fontId="1" type="noConversion"/>
  </si>
  <si>
    <t>景賢樓5F國文專科教室</t>
    <phoneticPr fontId="1" type="noConversion"/>
  </si>
  <si>
    <t>景賢樓5F國文專科教室</t>
    <phoneticPr fontId="1" type="noConversion"/>
  </si>
  <si>
    <t>期末考(6/28-30)</t>
    <phoneticPr fontId="1" type="noConversion"/>
  </si>
  <si>
    <t>民族掃墓節4/5放假一天</t>
    <phoneticPr fontId="1" type="noConversion"/>
  </si>
  <si>
    <t>民族掃墓節4/5放假一天</t>
    <phoneticPr fontId="1" type="noConversion"/>
  </si>
  <si>
    <t>課程甲</t>
    <phoneticPr fontId="1" type="noConversion"/>
  </si>
  <si>
    <t>敬業樓2F
數學專科教室</t>
    <phoneticPr fontId="1" type="noConversion"/>
  </si>
  <si>
    <t>科學館2F
化學實驗室(一)</t>
    <phoneticPr fontId="1" type="noConversion"/>
  </si>
  <si>
    <t>科學館2F
化學實驗室(二)</t>
    <phoneticPr fontId="1" type="noConversion"/>
  </si>
  <si>
    <t>科學館3F 生物實驗室(四)</t>
    <phoneticPr fontId="1" type="noConversion"/>
  </si>
  <si>
    <t>慎思樓7F多媒體教室(二)</t>
    <phoneticPr fontId="1" type="noConversion"/>
  </si>
  <si>
    <t>莊敬樓4F
TEAL教室</t>
    <phoneticPr fontId="1" type="noConversion"/>
  </si>
  <si>
    <t>莊敬樓4F
TEAL教室</t>
    <phoneticPr fontId="1" type="noConversion"/>
  </si>
  <si>
    <t>乙</t>
    <phoneticPr fontId="1" type="noConversion"/>
  </si>
  <si>
    <t>丙</t>
    <phoneticPr fontId="1" type="noConversion"/>
  </si>
  <si>
    <t>丁</t>
    <phoneticPr fontId="1" type="noConversion"/>
  </si>
  <si>
    <t>甲</t>
    <phoneticPr fontId="1" type="noConversion"/>
  </si>
  <si>
    <t>科學館3F
生物實驗室(三)</t>
    <phoneticPr fontId="1" type="noConversion"/>
  </si>
  <si>
    <t>麗澤樓1F 
GIS教室</t>
    <phoneticPr fontId="1" type="noConversion"/>
  </si>
  <si>
    <t>科學館3F
生物實驗室(三)</t>
  </si>
  <si>
    <t>敬業樓2F
數學專科教室</t>
  </si>
  <si>
    <t>上課教室</t>
    <phoneticPr fontId="1" type="noConversion"/>
  </si>
  <si>
    <t>第一輪(麗澤樓203教室)</t>
    <phoneticPr fontId="1" type="noConversion"/>
  </si>
  <si>
    <t>第一輪(麗澤樓205教室)</t>
    <phoneticPr fontId="1" type="noConversion"/>
  </si>
  <si>
    <t>210教室</t>
  </si>
  <si>
    <t>李洛鈴</t>
    <phoneticPr fontId="1" type="noConversion"/>
  </si>
  <si>
    <t>203教室</t>
  </si>
  <si>
    <t>203教室</t>
    <phoneticPr fontId="1" type="noConversion"/>
  </si>
  <si>
    <t>205教室/慎思樓多媒體教室(一)</t>
    <phoneticPr fontId="1" type="noConversion"/>
  </si>
  <si>
    <t>205教室</t>
  </si>
  <si>
    <t>205教室</t>
    <phoneticPr fontId="1" type="noConversion"/>
  </si>
  <si>
    <t>日期(週三)</t>
    <phoneticPr fontId="1" type="noConversion"/>
  </si>
  <si>
    <t>慎思樓7F
多媒體教室(一)</t>
    <phoneticPr fontId="1" type="noConversion"/>
  </si>
  <si>
    <t>慎思樓7F
多媒體教室(一)</t>
    <phoneticPr fontId="1" type="noConversion"/>
  </si>
  <si>
    <t>課程甲</t>
  </si>
  <si>
    <t>丙</t>
    <phoneticPr fontId="1" type="noConversion"/>
  </si>
  <si>
    <t>丁</t>
    <phoneticPr fontId="1" type="noConversion"/>
  </si>
  <si>
    <t>課程乙</t>
  </si>
  <si>
    <t>課程丙</t>
  </si>
  <si>
    <t>課程丁</t>
  </si>
  <si>
    <t>科學館3F 生物實驗室(四)</t>
  </si>
  <si>
    <t>慎思樓7F多媒體教室(二)</t>
  </si>
  <si>
    <t>莊敬樓4F
TEAL教室</t>
  </si>
  <si>
    <t>高二畢業旅行(5/24-26)暫停乙次</t>
    <phoneticPr fontId="1" type="noConversion"/>
  </si>
  <si>
    <t>第二次期中考暫停乙次(5/10-12)</t>
    <phoneticPr fontId="1" type="noConversion"/>
  </si>
  <si>
    <t>電腦教室(二)</t>
    <phoneticPr fontId="1" type="noConversion"/>
  </si>
  <si>
    <t>數學專科教室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</si>
</sst>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華康仿宋體W2"/>
      <family val="3"/>
      <charset val="136"/>
    </font>
    <font>
      <b/>
      <sz val="14"/>
      <color theme="0" tint="-4.9989318521683403E-2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0"/>
      <color theme="0" tint="-4.9989318521683403E-2"/>
      <name val="新細明體"/>
      <family val="1"/>
      <charset val="136"/>
      <scheme val="minor"/>
    </font>
    <font>
      <b/>
      <sz val="10"/>
      <color theme="0" tint="-4.9989318521683403E-2"/>
      <name val="新細明體"/>
      <family val="1"/>
      <scheme val="minor"/>
    </font>
    <font>
      <sz val="12"/>
      <color theme="1"/>
      <name val="新細明體"/>
      <family val="1"/>
      <scheme val="minor"/>
    </font>
    <font>
      <sz val="10"/>
      <color rgb="FF002060"/>
      <name val="新細明體"/>
      <family val="2"/>
      <charset val="136"/>
      <scheme val="minor"/>
    </font>
    <font>
      <sz val="10"/>
      <color rgb="FF002060"/>
      <name val="新細明體"/>
      <family val="1"/>
      <charset val="13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76" fontId="2" fillId="8" borderId="5" xfId="0" applyNumberFormat="1" applyFont="1" applyFill="1" applyBorder="1" applyAlignment="1">
      <alignment horizontal="center" vertical="center" wrapText="1"/>
    </xf>
    <xf numFmtId="176" fontId="2" fillId="8" borderId="2" xfId="0" applyNumberFormat="1" applyFont="1" applyFill="1" applyBorder="1" applyAlignment="1">
      <alignment horizontal="center" vertical="center" wrapText="1"/>
    </xf>
    <xf numFmtId="176" fontId="2" fillId="8" borderId="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33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="90" zoomScaleNormal="90" workbookViewId="0">
      <selection activeCell="H41" sqref="H41"/>
    </sheetView>
  </sheetViews>
  <sheetFormatPr defaultRowHeight="16.5" x14ac:dyDescent="0.25"/>
  <cols>
    <col min="1" max="1" width="13.125" bestFit="1" customWidth="1"/>
    <col min="2" max="2" width="8.875" style="1"/>
    <col min="3" max="3" width="12.875" style="1" customWidth="1"/>
    <col min="4" max="4" width="12.5" style="1" customWidth="1"/>
    <col min="5" max="6" width="8.875" style="1"/>
    <col min="7" max="7" width="14.25" style="1" customWidth="1"/>
    <col min="8" max="10" width="8.875" style="1"/>
    <col min="11" max="11" width="8.875" style="29"/>
    <col min="12" max="12" width="12.25" style="1" customWidth="1"/>
    <col min="13" max="13" width="8.875" style="1"/>
    <col min="14" max="14" width="20.75" style="1" customWidth="1"/>
  </cols>
  <sheetData>
    <row r="1" spans="1:14" ht="21" x14ac:dyDescent="0.25">
      <c r="A1" s="58" t="s">
        <v>178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x14ac:dyDescent="0.25">
      <c r="A2" s="13" t="s">
        <v>219</v>
      </c>
      <c r="B2" s="15" t="s">
        <v>0</v>
      </c>
      <c r="C2" s="11" t="s">
        <v>26</v>
      </c>
      <c r="D2" s="11" t="s">
        <v>25</v>
      </c>
      <c r="E2" s="11" t="s">
        <v>27</v>
      </c>
      <c r="F2" s="11" t="s">
        <v>28</v>
      </c>
      <c r="G2" s="9" t="s">
        <v>29</v>
      </c>
      <c r="H2" s="9" t="s">
        <v>23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</row>
    <row r="3" spans="1:14" ht="16.899999999999999" customHeight="1" x14ac:dyDescent="0.25">
      <c r="A3" s="14">
        <v>44607</v>
      </c>
      <c r="B3" s="16">
        <v>1</v>
      </c>
      <c r="C3" s="52" t="s">
        <v>188</v>
      </c>
      <c r="D3" s="52" t="s">
        <v>24</v>
      </c>
      <c r="E3" s="47" t="s">
        <v>117</v>
      </c>
      <c r="F3" s="47" t="s">
        <v>119</v>
      </c>
      <c r="G3" s="47" t="s">
        <v>50</v>
      </c>
      <c r="H3" s="47" t="s">
        <v>139</v>
      </c>
      <c r="I3" s="47" t="s">
        <v>140</v>
      </c>
      <c r="J3" s="47" t="s">
        <v>142</v>
      </c>
      <c r="K3" s="30" t="s">
        <v>121</v>
      </c>
      <c r="L3" s="52" t="s">
        <v>94</v>
      </c>
      <c r="M3" s="47" t="s">
        <v>138</v>
      </c>
      <c r="N3" s="52" t="s">
        <v>122</v>
      </c>
    </row>
    <row r="4" spans="1:14" ht="16.899999999999999" customHeight="1" x14ac:dyDescent="0.25">
      <c r="A4" s="14">
        <v>44614</v>
      </c>
      <c r="B4" s="16">
        <v>2</v>
      </c>
      <c r="C4" s="53"/>
      <c r="D4" s="53"/>
      <c r="E4" s="48"/>
      <c r="F4" s="48"/>
      <c r="G4" s="48"/>
      <c r="H4" s="48"/>
      <c r="I4" s="48"/>
      <c r="J4" s="48"/>
      <c r="K4" s="32" t="s">
        <v>74</v>
      </c>
      <c r="L4" s="53"/>
      <c r="M4" s="48"/>
      <c r="N4" s="53"/>
    </row>
    <row r="5" spans="1:14" ht="16.899999999999999" customHeight="1" x14ac:dyDescent="0.25">
      <c r="A5" s="14">
        <v>44621</v>
      </c>
      <c r="B5" s="16">
        <v>3</v>
      </c>
      <c r="C5" s="53"/>
      <c r="D5" s="53"/>
      <c r="E5" s="48"/>
      <c r="F5" s="48"/>
      <c r="G5" s="48"/>
      <c r="H5" s="48"/>
      <c r="I5" s="48"/>
      <c r="J5" s="48"/>
      <c r="K5" s="30" t="s">
        <v>121</v>
      </c>
      <c r="L5" s="53"/>
      <c r="M5" s="48"/>
      <c r="N5" s="53"/>
    </row>
    <row r="6" spans="1:14" ht="16.899999999999999" customHeight="1" x14ac:dyDescent="0.25">
      <c r="A6" s="14">
        <v>44628</v>
      </c>
      <c r="B6" s="16">
        <v>4</v>
      </c>
      <c r="C6" s="53"/>
      <c r="D6" s="53"/>
      <c r="E6" s="48"/>
      <c r="F6" s="48"/>
      <c r="G6" s="48"/>
      <c r="H6" s="48"/>
      <c r="I6" s="48"/>
      <c r="J6" s="48"/>
      <c r="K6" s="50" t="s">
        <v>74</v>
      </c>
      <c r="L6" s="53"/>
      <c r="M6" s="48"/>
      <c r="N6" s="53"/>
    </row>
    <row r="7" spans="1:14" ht="16.899999999999999" customHeight="1" x14ac:dyDescent="0.25">
      <c r="A7" s="14">
        <v>44635</v>
      </c>
      <c r="B7" s="16">
        <v>5</v>
      </c>
      <c r="C7" s="53"/>
      <c r="D7" s="53"/>
      <c r="E7" s="48"/>
      <c r="F7" s="48"/>
      <c r="G7" s="48"/>
      <c r="H7" s="48"/>
      <c r="I7" s="48"/>
      <c r="J7" s="48"/>
      <c r="K7" s="51"/>
      <c r="L7" s="53"/>
      <c r="M7" s="48"/>
      <c r="N7" s="53"/>
    </row>
    <row r="8" spans="1:14" ht="16.899999999999999" customHeight="1" x14ac:dyDescent="0.25">
      <c r="A8" s="14">
        <v>44642</v>
      </c>
      <c r="B8" s="16">
        <v>6</v>
      </c>
      <c r="C8" s="53"/>
      <c r="D8" s="53"/>
      <c r="E8" s="48"/>
      <c r="F8" s="48"/>
      <c r="G8" s="48"/>
      <c r="H8" s="48"/>
      <c r="I8" s="48"/>
      <c r="J8" s="48"/>
      <c r="K8" s="52" t="s">
        <v>212</v>
      </c>
      <c r="L8" s="53"/>
      <c r="M8" s="48"/>
      <c r="N8" s="53"/>
    </row>
    <row r="9" spans="1:14" ht="16.899999999999999" customHeight="1" x14ac:dyDescent="0.25">
      <c r="A9" s="14">
        <v>44649</v>
      </c>
      <c r="B9" s="16">
        <v>7</v>
      </c>
      <c r="C9" s="54"/>
      <c r="D9" s="54"/>
      <c r="E9" s="49"/>
      <c r="F9" s="49"/>
      <c r="G9" s="49"/>
      <c r="H9" s="49"/>
      <c r="I9" s="49"/>
      <c r="J9" s="49"/>
      <c r="K9" s="54"/>
      <c r="L9" s="54"/>
      <c r="M9" s="49"/>
      <c r="N9" s="54"/>
    </row>
    <row r="10" spans="1:14" ht="16.899999999999999" customHeight="1" x14ac:dyDescent="0.25">
      <c r="A10" s="14">
        <v>44656</v>
      </c>
      <c r="B10" s="16">
        <v>8</v>
      </c>
      <c r="C10" s="61" t="s">
        <v>191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6.899999999999999" customHeight="1" x14ac:dyDescent="0.25">
      <c r="A11" s="14">
        <v>44663</v>
      </c>
      <c r="B11" s="16">
        <v>9</v>
      </c>
      <c r="C11" s="52" t="s">
        <v>188</v>
      </c>
      <c r="D11" s="52" t="s">
        <v>24</v>
      </c>
      <c r="E11" s="47" t="s">
        <v>117</v>
      </c>
      <c r="F11" s="47" t="s">
        <v>119</v>
      </c>
      <c r="G11" s="47" t="s">
        <v>50</v>
      </c>
      <c r="H11" s="47" t="s">
        <v>139</v>
      </c>
      <c r="I11" s="47" t="s">
        <v>140</v>
      </c>
      <c r="J11" s="47" t="s">
        <v>142</v>
      </c>
      <c r="K11" s="32" t="s">
        <v>74</v>
      </c>
      <c r="L11" s="52" t="s">
        <v>94</v>
      </c>
      <c r="M11" s="47" t="s">
        <v>138</v>
      </c>
      <c r="N11" s="52" t="s">
        <v>122</v>
      </c>
    </row>
    <row r="12" spans="1:14" ht="16.899999999999999" customHeight="1" x14ac:dyDescent="0.25">
      <c r="A12" s="14">
        <v>44670</v>
      </c>
      <c r="B12" s="16">
        <v>10</v>
      </c>
      <c r="C12" s="53"/>
      <c r="D12" s="53"/>
      <c r="E12" s="48"/>
      <c r="F12" s="48"/>
      <c r="G12" s="48"/>
      <c r="H12" s="48"/>
      <c r="I12" s="48"/>
      <c r="J12" s="48"/>
      <c r="K12" s="27" t="s">
        <v>121</v>
      </c>
      <c r="L12" s="53"/>
      <c r="M12" s="48"/>
      <c r="N12" s="53"/>
    </row>
    <row r="13" spans="1:14" ht="16.899999999999999" customHeight="1" x14ac:dyDescent="0.25">
      <c r="A13" s="14">
        <v>44677</v>
      </c>
      <c r="B13" s="16">
        <v>11</v>
      </c>
      <c r="C13" s="53"/>
      <c r="D13" s="53"/>
      <c r="E13" s="48"/>
      <c r="F13" s="48"/>
      <c r="G13" s="48"/>
      <c r="H13" s="48"/>
      <c r="I13" s="48"/>
      <c r="J13" s="48"/>
      <c r="K13" s="32" t="s">
        <v>74</v>
      </c>
      <c r="L13" s="53"/>
      <c r="M13" s="48"/>
      <c r="N13" s="53"/>
    </row>
    <row r="14" spans="1:14" ht="16.899999999999999" customHeight="1" x14ac:dyDescent="0.25">
      <c r="A14" s="14">
        <v>44684</v>
      </c>
      <c r="B14" s="16">
        <v>12</v>
      </c>
      <c r="C14" s="54"/>
      <c r="D14" s="54"/>
      <c r="E14" s="49"/>
      <c r="F14" s="49"/>
      <c r="G14" s="49"/>
      <c r="H14" s="49"/>
      <c r="I14" s="49"/>
      <c r="J14" s="49"/>
      <c r="K14" s="27" t="s">
        <v>121</v>
      </c>
      <c r="L14" s="54"/>
      <c r="M14" s="49"/>
      <c r="N14" s="54"/>
    </row>
    <row r="15" spans="1:14" ht="16.899999999999999" customHeight="1" x14ac:dyDescent="0.25">
      <c r="A15" s="14">
        <v>44691</v>
      </c>
      <c r="B15" s="16">
        <v>13</v>
      </c>
      <c r="C15" s="55" t="s">
        <v>232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33" x14ac:dyDescent="0.25">
      <c r="A16" s="14">
        <v>44698</v>
      </c>
      <c r="B16" s="16">
        <v>14</v>
      </c>
      <c r="C16" s="45" t="s">
        <v>189</v>
      </c>
      <c r="D16" s="45" t="s">
        <v>24</v>
      </c>
      <c r="E16" s="45" t="s">
        <v>78</v>
      </c>
      <c r="F16" s="45" t="s">
        <v>119</v>
      </c>
      <c r="G16" s="45" t="s">
        <v>50</v>
      </c>
      <c r="H16" s="45" t="s">
        <v>139</v>
      </c>
      <c r="I16" s="45" t="s">
        <v>140</v>
      </c>
      <c r="J16" s="45" t="s">
        <v>142</v>
      </c>
      <c r="K16" s="46" t="s">
        <v>74</v>
      </c>
      <c r="L16" s="45" t="s">
        <v>73</v>
      </c>
      <c r="M16" s="45" t="s">
        <v>138</v>
      </c>
      <c r="N16" s="45" t="s">
        <v>186</v>
      </c>
    </row>
    <row r="17" spans="1:14" ht="16.899999999999999" customHeight="1" x14ac:dyDescent="0.25">
      <c r="A17" s="14">
        <v>44705</v>
      </c>
      <c r="B17" s="16">
        <v>15</v>
      </c>
      <c r="C17" s="55" t="s">
        <v>231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16.899999999999999" customHeight="1" x14ac:dyDescent="0.25">
      <c r="A18" s="14">
        <v>44712</v>
      </c>
      <c r="B18" s="16">
        <v>16</v>
      </c>
      <c r="C18" s="52" t="s">
        <v>49</v>
      </c>
      <c r="D18" s="52" t="s">
        <v>24</v>
      </c>
      <c r="E18" s="52" t="s">
        <v>78</v>
      </c>
      <c r="F18" s="52" t="s">
        <v>119</v>
      </c>
      <c r="G18" s="52" t="s">
        <v>50</v>
      </c>
      <c r="H18" s="52" t="s">
        <v>139</v>
      </c>
      <c r="I18" s="52" t="s">
        <v>140</v>
      </c>
      <c r="J18" s="52" t="s">
        <v>142</v>
      </c>
      <c r="K18" s="36" t="s">
        <v>74</v>
      </c>
      <c r="L18" s="52" t="s">
        <v>73</v>
      </c>
      <c r="M18" s="52" t="s">
        <v>138</v>
      </c>
      <c r="N18" s="52" t="s">
        <v>122</v>
      </c>
    </row>
    <row r="19" spans="1:14" ht="16.899999999999999" customHeight="1" x14ac:dyDescent="0.25">
      <c r="A19" s="14">
        <v>44719</v>
      </c>
      <c r="B19" s="16">
        <v>17</v>
      </c>
      <c r="C19" s="53"/>
      <c r="D19" s="53"/>
      <c r="E19" s="53"/>
      <c r="F19" s="53"/>
      <c r="G19" s="53"/>
      <c r="H19" s="53"/>
      <c r="I19" s="53"/>
      <c r="J19" s="53"/>
      <c r="K19" s="35" t="s">
        <v>121</v>
      </c>
      <c r="L19" s="53"/>
      <c r="M19" s="53"/>
      <c r="N19" s="53"/>
    </row>
    <row r="20" spans="1:14" x14ac:dyDescent="0.25">
      <c r="A20" s="14">
        <v>44726</v>
      </c>
      <c r="B20" s="16">
        <v>18</v>
      </c>
      <c r="C20" s="54"/>
      <c r="D20" s="54"/>
      <c r="E20" s="54"/>
      <c r="F20" s="54"/>
      <c r="G20" s="54"/>
      <c r="H20" s="54"/>
      <c r="I20" s="54"/>
      <c r="J20" s="54"/>
      <c r="K20" s="36" t="s">
        <v>74</v>
      </c>
      <c r="L20" s="54"/>
      <c r="M20" s="54"/>
      <c r="N20" s="54"/>
    </row>
    <row r="21" spans="1:14" ht="16.899999999999999" customHeight="1" x14ac:dyDescent="0.25">
      <c r="A21" s="14">
        <v>44733</v>
      </c>
      <c r="B21" s="16">
        <v>19</v>
      </c>
      <c r="C21" s="57" t="s">
        <v>118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6.899999999999999" customHeight="1" x14ac:dyDescent="0.25">
      <c r="A22" s="14">
        <v>44740</v>
      </c>
      <c r="B22" s="16">
        <v>20</v>
      </c>
      <c r="C22" s="57" t="s">
        <v>190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x14ac:dyDescent="0.25">
      <c r="A23" s="18"/>
      <c r="B23" s="12"/>
      <c r="C23" s="19" t="s">
        <v>51</v>
      </c>
      <c r="D23" s="19" t="s">
        <v>57</v>
      </c>
      <c r="E23" s="19" t="s">
        <v>58</v>
      </c>
      <c r="F23" s="19" t="s">
        <v>59</v>
      </c>
      <c r="G23" s="19" t="s">
        <v>52</v>
      </c>
      <c r="H23" s="19" t="s">
        <v>60</v>
      </c>
      <c r="I23" s="19" t="s">
        <v>61</v>
      </c>
      <c r="J23" s="19" t="s">
        <v>62</v>
      </c>
      <c r="K23" s="19" t="s">
        <v>53</v>
      </c>
      <c r="L23" s="19" t="s">
        <v>54</v>
      </c>
      <c r="M23" s="19" t="s">
        <v>55</v>
      </c>
      <c r="N23" s="19" t="s">
        <v>56</v>
      </c>
    </row>
    <row r="24" spans="1:14" x14ac:dyDescent="0.25">
      <c r="A24" s="56" t="s">
        <v>63</v>
      </c>
      <c r="B24" s="56"/>
      <c r="C24" s="19" t="s">
        <v>106</v>
      </c>
      <c r="D24" s="19" t="s">
        <v>107</v>
      </c>
      <c r="E24" s="19" t="s">
        <v>108</v>
      </c>
      <c r="F24" s="19" t="s">
        <v>109</v>
      </c>
      <c r="G24" s="19" t="s">
        <v>110</v>
      </c>
      <c r="H24" s="19" t="s">
        <v>111</v>
      </c>
      <c r="I24" s="19" t="s">
        <v>112</v>
      </c>
      <c r="J24" s="19" t="s">
        <v>113</v>
      </c>
      <c r="K24" s="19" t="s">
        <v>213</v>
      </c>
      <c r="L24" s="19" t="s">
        <v>114</v>
      </c>
      <c r="M24" s="19" t="s">
        <v>115</v>
      </c>
      <c r="N24" s="19" t="s">
        <v>116</v>
      </c>
    </row>
    <row r="25" spans="1:14" x14ac:dyDescent="0.25">
      <c r="A25" s="8"/>
      <c r="B25" s="2"/>
      <c r="J25" s="3"/>
      <c r="K25" s="28"/>
      <c r="L25" s="4"/>
      <c r="M25" s="3"/>
      <c r="N25"/>
    </row>
    <row r="26" spans="1:14" x14ac:dyDescent="0.25">
      <c r="A26" s="8"/>
      <c r="B26" s="2"/>
    </row>
    <row r="27" spans="1:14" x14ac:dyDescent="0.25">
      <c r="A27" s="8"/>
      <c r="B27" s="2"/>
    </row>
    <row r="28" spans="1:14" x14ac:dyDescent="0.25">
      <c r="B28" s="1" t="s">
        <v>125</v>
      </c>
    </row>
    <row r="29" spans="1:14" x14ac:dyDescent="0.25">
      <c r="B29" s="17"/>
    </row>
    <row r="30" spans="1:14" x14ac:dyDescent="0.25">
      <c r="B30"/>
    </row>
    <row r="31" spans="1:14" x14ac:dyDescent="0.25">
      <c r="B31"/>
    </row>
  </sheetData>
  <mergeCells count="42">
    <mergeCell ref="N18:N20"/>
    <mergeCell ref="H18:H20"/>
    <mergeCell ref="I18:I20"/>
    <mergeCell ref="J18:J20"/>
    <mergeCell ref="L18:L20"/>
    <mergeCell ref="M18:M20"/>
    <mergeCell ref="C18:C20"/>
    <mergeCell ref="D18:D20"/>
    <mergeCell ref="E18:E20"/>
    <mergeCell ref="F18:F20"/>
    <mergeCell ref="G18:G20"/>
    <mergeCell ref="C17:N17"/>
    <mergeCell ref="A24:B24"/>
    <mergeCell ref="C22:N22"/>
    <mergeCell ref="C21:N21"/>
    <mergeCell ref="A1:N1"/>
    <mergeCell ref="C15:N15"/>
    <mergeCell ref="C10:N10"/>
    <mergeCell ref="C3:C9"/>
    <mergeCell ref="D3:D9"/>
    <mergeCell ref="E3:E9"/>
    <mergeCell ref="L3:L9"/>
    <mergeCell ref="M3:M9"/>
    <mergeCell ref="N3:N9"/>
    <mergeCell ref="C11:C14"/>
    <mergeCell ref="D11:D14"/>
    <mergeCell ref="E11:E14"/>
    <mergeCell ref="F11:F14"/>
    <mergeCell ref="K6:K7"/>
    <mergeCell ref="M11:M14"/>
    <mergeCell ref="N11:N14"/>
    <mergeCell ref="L11:L14"/>
    <mergeCell ref="H3:H9"/>
    <mergeCell ref="I3:I9"/>
    <mergeCell ref="J3:J9"/>
    <mergeCell ref="F3:F9"/>
    <mergeCell ref="G3:G9"/>
    <mergeCell ref="K8:K9"/>
    <mergeCell ref="G11:G14"/>
    <mergeCell ref="H11:H14"/>
    <mergeCell ref="I11:I14"/>
    <mergeCell ref="J11:J1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70" zoomScaleNormal="70" workbookViewId="0">
      <selection activeCell="C14" sqref="C14:C21"/>
    </sheetView>
  </sheetViews>
  <sheetFormatPr defaultRowHeight="16.5" x14ac:dyDescent="0.25"/>
  <cols>
    <col min="1" max="1" width="14" bestFit="1" customWidth="1"/>
    <col min="2" max="2" width="6.625" style="1" bestFit="1" customWidth="1"/>
    <col min="3" max="3" width="4.25" style="1" customWidth="1"/>
    <col min="4" max="4" width="3.375" style="29" customWidth="1"/>
    <col min="5" max="5" width="15.625" style="1" bestFit="1" customWidth="1"/>
    <col min="6" max="6" width="2.75" style="29" customWidth="1"/>
    <col min="7" max="7" width="15.5" style="1" customWidth="1"/>
    <col min="8" max="8" width="3.25" style="29" customWidth="1"/>
    <col min="9" max="9" width="13.25" style="1" customWidth="1"/>
    <col min="10" max="10" width="3.5" style="29" customWidth="1"/>
    <col min="11" max="11" width="14.5" style="1" customWidth="1"/>
    <col min="12" max="15" width="14.25" style="1" customWidth="1"/>
    <col min="16" max="17" width="10" style="1" bestFit="1" customWidth="1"/>
    <col min="18" max="18" width="17.5" style="1" customWidth="1"/>
  </cols>
  <sheetData>
    <row r="1" spans="1:19" ht="26.25" customHeight="1" x14ac:dyDescent="0.25">
      <c r="A1" s="99" t="s">
        <v>150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9" x14ac:dyDescent="0.25">
      <c r="A2" s="13" t="s">
        <v>219</v>
      </c>
      <c r="B2" s="16" t="s">
        <v>0</v>
      </c>
      <c r="C2" s="34"/>
      <c r="D2" s="100" t="s">
        <v>2</v>
      </c>
      <c r="E2" s="100"/>
      <c r="F2" s="100" t="s">
        <v>3</v>
      </c>
      <c r="G2" s="100"/>
      <c r="H2" s="100" t="s">
        <v>4</v>
      </c>
      <c r="I2" s="100"/>
      <c r="J2" s="100" t="s">
        <v>5</v>
      </c>
      <c r="K2" s="100"/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7" t="s">
        <v>30</v>
      </c>
    </row>
    <row r="3" spans="1:19" ht="25.15" customHeight="1" x14ac:dyDescent="0.25">
      <c r="A3" s="14">
        <v>44607</v>
      </c>
      <c r="B3" s="16">
        <v>1</v>
      </c>
      <c r="C3" s="84" t="s">
        <v>123</v>
      </c>
      <c r="D3" s="104" t="s">
        <v>32</v>
      </c>
      <c r="E3" s="52" t="s">
        <v>214</v>
      </c>
      <c r="F3" s="107" t="s">
        <v>31</v>
      </c>
      <c r="G3" s="35" t="s">
        <v>218</v>
      </c>
      <c r="H3" s="107" t="s">
        <v>193</v>
      </c>
      <c r="I3" s="111" t="s">
        <v>146</v>
      </c>
      <c r="J3" s="108" t="s">
        <v>34</v>
      </c>
      <c r="K3" s="52" t="s">
        <v>194</v>
      </c>
      <c r="L3" s="52" t="s">
        <v>195</v>
      </c>
      <c r="M3" s="52" t="s">
        <v>196</v>
      </c>
      <c r="N3" s="52" t="s">
        <v>72</v>
      </c>
      <c r="O3" s="52" t="s">
        <v>136</v>
      </c>
      <c r="P3" s="52" t="s">
        <v>197</v>
      </c>
      <c r="Q3" s="52" t="s">
        <v>198</v>
      </c>
      <c r="R3" s="37" t="s">
        <v>79</v>
      </c>
      <c r="S3" s="91"/>
    </row>
    <row r="4" spans="1:19" ht="25.15" customHeight="1" x14ac:dyDescent="0.25">
      <c r="A4" s="14">
        <v>44614</v>
      </c>
      <c r="B4" s="16">
        <v>2</v>
      </c>
      <c r="C4" s="85"/>
      <c r="D4" s="105"/>
      <c r="E4" s="53"/>
      <c r="F4" s="107"/>
      <c r="G4" s="52" t="s">
        <v>147</v>
      </c>
      <c r="H4" s="107"/>
      <c r="I4" s="111"/>
      <c r="J4" s="109"/>
      <c r="K4" s="53"/>
      <c r="L4" s="53"/>
      <c r="M4" s="53"/>
      <c r="N4" s="53"/>
      <c r="O4" s="53"/>
      <c r="P4" s="53"/>
      <c r="Q4" s="53"/>
      <c r="R4" s="52" t="s">
        <v>149</v>
      </c>
      <c r="S4" s="92"/>
    </row>
    <row r="5" spans="1:19" ht="25.15" customHeight="1" x14ac:dyDescent="0.25">
      <c r="A5" s="14">
        <v>44621</v>
      </c>
      <c r="B5" s="16">
        <v>3</v>
      </c>
      <c r="C5" s="85"/>
      <c r="D5" s="105"/>
      <c r="E5" s="53"/>
      <c r="F5" s="107"/>
      <c r="G5" s="53"/>
      <c r="H5" s="107"/>
      <c r="I5" s="111"/>
      <c r="J5" s="109"/>
      <c r="K5" s="53"/>
      <c r="L5" s="53"/>
      <c r="M5" s="53"/>
      <c r="N5" s="53"/>
      <c r="O5" s="53"/>
      <c r="P5" s="53"/>
      <c r="Q5" s="53"/>
      <c r="R5" s="53"/>
      <c r="S5" s="92"/>
    </row>
    <row r="6" spans="1:19" ht="25.15" customHeight="1" x14ac:dyDescent="0.25">
      <c r="A6" s="14">
        <v>44628</v>
      </c>
      <c r="B6" s="16">
        <v>4</v>
      </c>
      <c r="C6" s="85"/>
      <c r="D6" s="105"/>
      <c r="E6" s="53"/>
      <c r="F6" s="107"/>
      <c r="G6" s="54"/>
      <c r="H6" s="107"/>
      <c r="I6" s="111"/>
      <c r="J6" s="109"/>
      <c r="K6" s="53"/>
      <c r="L6" s="53"/>
      <c r="M6" s="53"/>
      <c r="N6" s="53"/>
      <c r="O6" s="53"/>
      <c r="P6" s="53"/>
      <c r="Q6" s="53"/>
      <c r="R6" s="53"/>
      <c r="S6" s="92"/>
    </row>
    <row r="7" spans="1:19" ht="25.15" customHeight="1" x14ac:dyDescent="0.25">
      <c r="A7" s="14">
        <v>44635</v>
      </c>
      <c r="B7" s="16">
        <v>5</v>
      </c>
      <c r="C7" s="85"/>
      <c r="D7" s="106"/>
      <c r="E7" s="54"/>
      <c r="F7" s="107"/>
      <c r="G7" s="37" t="s">
        <v>217</v>
      </c>
      <c r="H7" s="107"/>
      <c r="I7" s="111"/>
      <c r="J7" s="110"/>
      <c r="K7" s="54"/>
      <c r="L7" s="53"/>
      <c r="M7" s="53"/>
      <c r="N7" s="53"/>
      <c r="O7" s="54"/>
      <c r="P7" s="53"/>
      <c r="Q7" s="53"/>
      <c r="R7" s="53"/>
      <c r="S7" s="92"/>
    </row>
    <row r="8" spans="1:19" ht="25.15" customHeight="1" x14ac:dyDescent="0.25">
      <c r="A8" s="14">
        <v>44642</v>
      </c>
      <c r="B8" s="16">
        <v>6</v>
      </c>
      <c r="C8" s="84" t="s">
        <v>36</v>
      </c>
      <c r="D8" s="108" t="s">
        <v>201</v>
      </c>
      <c r="E8" s="101" t="s">
        <v>65</v>
      </c>
      <c r="F8" s="108" t="s">
        <v>202</v>
      </c>
      <c r="G8" s="52" t="s">
        <v>215</v>
      </c>
      <c r="H8" s="108" t="s">
        <v>203</v>
      </c>
      <c r="I8" s="35" t="s">
        <v>218</v>
      </c>
      <c r="J8" s="108" t="s">
        <v>204</v>
      </c>
      <c r="K8" s="52" t="s">
        <v>146</v>
      </c>
      <c r="L8" s="53"/>
      <c r="M8" s="53"/>
      <c r="N8" s="53"/>
      <c r="O8" s="52" t="s">
        <v>206</v>
      </c>
      <c r="P8" s="53"/>
      <c r="Q8" s="53"/>
      <c r="R8" s="53"/>
      <c r="S8" s="91"/>
    </row>
    <row r="9" spans="1:19" ht="32.450000000000003" customHeight="1" x14ac:dyDescent="0.25">
      <c r="A9" s="14">
        <v>44649</v>
      </c>
      <c r="B9" s="16">
        <v>7</v>
      </c>
      <c r="C9" s="85"/>
      <c r="D9" s="110"/>
      <c r="E9" s="103"/>
      <c r="F9" s="110"/>
      <c r="G9" s="54"/>
      <c r="H9" s="110"/>
      <c r="I9" s="35" t="s">
        <v>221</v>
      </c>
      <c r="J9" s="110"/>
      <c r="K9" s="54"/>
      <c r="L9" s="54"/>
      <c r="M9" s="54"/>
      <c r="N9" s="54"/>
      <c r="O9" s="54"/>
      <c r="P9" s="54"/>
      <c r="Q9" s="54"/>
      <c r="R9" s="54"/>
      <c r="S9" s="91"/>
    </row>
    <row r="10" spans="1:19" ht="25.15" customHeight="1" x14ac:dyDescent="0.25">
      <c r="A10" s="14">
        <v>44656</v>
      </c>
      <c r="B10" s="16">
        <v>8</v>
      </c>
      <c r="C10" s="85"/>
      <c r="D10" s="88" t="s">
        <v>192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91"/>
    </row>
    <row r="11" spans="1:19" ht="25.15" customHeight="1" x14ac:dyDescent="0.25">
      <c r="A11" s="14">
        <v>44663</v>
      </c>
      <c r="B11" s="16">
        <v>9</v>
      </c>
      <c r="C11" s="85"/>
      <c r="D11" s="108" t="s">
        <v>34</v>
      </c>
      <c r="E11" s="52" t="s">
        <v>65</v>
      </c>
      <c r="F11" s="107" t="s">
        <v>32</v>
      </c>
      <c r="G11" s="111" t="s">
        <v>214</v>
      </c>
      <c r="H11" s="107" t="s">
        <v>31</v>
      </c>
      <c r="I11" s="52" t="s">
        <v>220</v>
      </c>
      <c r="J11" s="107" t="s">
        <v>33</v>
      </c>
      <c r="K11" s="111" t="s">
        <v>146</v>
      </c>
      <c r="L11" s="52" t="s">
        <v>69</v>
      </c>
      <c r="M11" s="52" t="s">
        <v>70</v>
      </c>
      <c r="N11" s="52" t="s">
        <v>71</v>
      </c>
      <c r="O11" s="101" t="s">
        <v>207</v>
      </c>
      <c r="P11" s="52" t="s">
        <v>75</v>
      </c>
      <c r="Q11" s="52" t="s">
        <v>76</v>
      </c>
      <c r="R11" s="52" t="s">
        <v>199</v>
      </c>
      <c r="S11" s="91"/>
    </row>
    <row r="12" spans="1:19" ht="25.15" customHeight="1" x14ac:dyDescent="0.25">
      <c r="A12" s="14">
        <v>44670</v>
      </c>
      <c r="B12" s="16">
        <v>10</v>
      </c>
      <c r="C12" s="85"/>
      <c r="D12" s="109"/>
      <c r="E12" s="53"/>
      <c r="F12" s="107"/>
      <c r="G12" s="111"/>
      <c r="H12" s="107"/>
      <c r="I12" s="54"/>
      <c r="J12" s="107"/>
      <c r="K12" s="111"/>
      <c r="L12" s="53"/>
      <c r="M12" s="53"/>
      <c r="N12" s="53"/>
      <c r="O12" s="102"/>
      <c r="P12" s="53"/>
      <c r="Q12" s="53"/>
      <c r="R12" s="53"/>
      <c r="S12" s="91"/>
    </row>
    <row r="13" spans="1:19" ht="25.15" customHeight="1" x14ac:dyDescent="0.25">
      <c r="A13" s="14">
        <v>44677</v>
      </c>
      <c r="B13" s="16">
        <v>11</v>
      </c>
      <c r="C13" s="85"/>
      <c r="D13" s="110"/>
      <c r="E13" s="54"/>
      <c r="F13" s="107"/>
      <c r="G13" s="111"/>
      <c r="H13" s="107"/>
      <c r="I13" s="37" t="s">
        <v>218</v>
      </c>
      <c r="J13" s="107"/>
      <c r="K13" s="111"/>
      <c r="L13" s="53"/>
      <c r="M13" s="53"/>
      <c r="N13" s="53"/>
      <c r="O13" s="102"/>
      <c r="P13" s="53"/>
      <c r="Q13" s="53"/>
      <c r="R13" s="53"/>
      <c r="S13" s="91"/>
    </row>
    <row r="14" spans="1:19" ht="25.15" customHeight="1" x14ac:dyDescent="0.25">
      <c r="A14" s="14">
        <v>44684</v>
      </c>
      <c r="B14" s="16">
        <v>12</v>
      </c>
      <c r="C14" s="84" t="s">
        <v>37</v>
      </c>
      <c r="D14" s="43" t="s">
        <v>204</v>
      </c>
      <c r="E14" s="42" t="s">
        <v>233</v>
      </c>
      <c r="F14" s="43" t="s">
        <v>201</v>
      </c>
      <c r="G14" s="42" t="s">
        <v>234</v>
      </c>
      <c r="H14" s="44" t="s">
        <v>223</v>
      </c>
      <c r="I14" s="40" t="s">
        <v>214</v>
      </c>
      <c r="J14" s="44" t="s">
        <v>224</v>
      </c>
      <c r="K14" s="35" t="s">
        <v>218</v>
      </c>
      <c r="L14" s="54"/>
      <c r="M14" s="54"/>
      <c r="N14" s="54"/>
      <c r="O14" s="103"/>
      <c r="P14" s="54"/>
      <c r="Q14" s="54"/>
      <c r="R14" s="54"/>
      <c r="S14" s="1"/>
    </row>
    <row r="15" spans="1:19" ht="19.899999999999999" customHeight="1" x14ac:dyDescent="0.25">
      <c r="A15" s="14">
        <v>44691</v>
      </c>
      <c r="B15" s="16">
        <v>13</v>
      </c>
      <c r="C15" s="85"/>
      <c r="D15" s="77" t="s">
        <v>232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</row>
    <row r="16" spans="1:19" s="39" customFormat="1" ht="51.6" customHeight="1" x14ac:dyDescent="0.25">
      <c r="A16" s="14">
        <v>44698</v>
      </c>
      <c r="B16" s="16">
        <v>14</v>
      </c>
      <c r="C16" s="85"/>
      <c r="D16" s="41" t="s">
        <v>33</v>
      </c>
      <c r="E16" s="42" t="s">
        <v>146</v>
      </c>
      <c r="F16" s="41" t="s">
        <v>34</v>
      </c>
      <c r="G16" s="42" t="s">
        <v>65</v>
      </c>
      <c r="H16" s="41" t="s">
        <v>32</v>
      </c>
      <c r="I16" s="40" t="s">
        <v>214</v>
      </c>
      <c r="J16" s="41" t="s">
        <v>31</v>
      </c>
      <c r="K16" s="35" t="s">
        <v>221</v>
      </c>
      <c r="L16" s="37" t="s">
        <v>69</v>
      </c>
      <c r="M16" s="37" t="s">
        <v>70</v>
      </c>
      <c r="N16" s="37" t="s">
        <v>71</v>
      </c>
      <c r="O16" s="38" t="s">
        <v>205</v>
      </c>
      <c r="P16" s="37" t="s">
        <v>75</v>
      </c>
      <c r="Q16" s="37" t="s">
        <v>76</v>
      </c>
      <c r="R16" s="37" t="s">
        <v>200</v>
      </c>
      <c r="S16" s="91"/>
    </row>
    <row r="17" spans="1:19" ht="19.899999999999999" customHeight="1" x14ac:dyDescent="0.25">
      <c r="A17" s="14">
        <v>44705</v>
      </c>
      <c r="B17" s="16">
        <v>15</v>
      </c>
      <c r="C17" s="85"/>
      <c r="D17" s="77" t="s">
        <v>231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  <c r="S17" s="92"/>
    </row>
    <row r="18" spans="1:19" ht="25.15" customHeight="1" x14ac:dyDescent="0.25">
      <c r="A18" s="14">
        <v>44712</v>
      </c>
      <c r="B18" s="16">
        <v>16</v>
      </c>
      <c r="C18" s="85"/>
      <c r="D18" s="104" t="s">
        <v>222</v>
      </c>
      <c r="E18" s="52" t="s">
        <v>146</v>
      </c>
      <c r="F18" s="104" t="s">
        <v>225</v>
      </c>
      <c r="G18" s="52" t="s">
        <v>65</v>
      </c>
      <c r="H18" s="104" t="s">
        <v>226</v>
      </c>
      <c r="I18" s="112" t="s">
        <v>214</v>
      </c>
      <c r="J18" s="104" t="s">
        <v>227</v>
      </c>
      <c r="K18" s="52" t="s">
        <v>147</v>
      </c>
      <c r="L18" s="52" t="s">
        <v>69</v>
      </c>
      <c r="M18" s="52" t="s">
        <v>70</v>
      </c>
      <c r="N18" s="52" t="s">
        <v>71</v>
      </c>
      <c r="O18" s="115" t="s">
        <v>207</v>
      </c>
      <c r="P18" s="52" t="s">
        <v>228</v>
      </c>
      <c r="Q18" s="52" t="s">
        <v>229</v>
      </c>
      <c r="R18" s="52" t="s">
        <v>230</v>
      </c>
      <c r="S18" s="92"/>
    </row>
    <row r="19" spans="1:19" ht="25.15" customHeight="1" x14ac:dyDescent="0.25">
      <c r="A19" s="14">
        <v>44719</v>
      </c>
      <c r="B19" s="16">
        <v>17</v>
      </c>
      <c r="C19" s="85"/>
      <c r="D19" s="105"/>
      <c r="E19" s="53"/>
      <c r="F19" s="105"/>
      <c r="G19" s="53"/>
      <c r="H19" s="105"/>
      <c r="I19" s="113"/>
      <c r="J19" s="105"/>
      <c r="K19" s="54"/>
      <c r="L19" s="53"/>
      <c r="M19" s="53"/>
      <c r="N19" s="53"/>
      <c r="O19" s="48"/>
      <c r="P19" s="53"/>
      <c r="Q19" s="53"/>
      <c r="R19" s="53"/>
      <c r="S19" s="92"/>
    </row>
    <row r="20" spans="1:19" ht="25.15" customHeight="1" x14ac:dyDescent="0.25">
      <c r="A20" s="14">
        <v>44726</v>
      </c>
      <c r="B20" s="16">
        <v>18</v>
      </c>
      <c r="C20" s="85"/>
      <c r="D20" s="106"/>
      <c r="E20" s="54"/>
      <c r="F20" s="106"/>
      <c r="G20" s="54"/>
      <c r="H20" s="106"/>
      <c r="I20" s="114"/>
      <c r="J20" s="106"/>
      <c r="K20" s="35" t="s">
        <v>218</v>
      </c>
      <c r="L20" s="54"/>
      <c r="M20" s="54"/>
      <c r="N20" s="54"/>
      <c r="O20" s="49"/>
      <c r="P20" s="54"/>
      <c r="Q20" s="54"/>
      <c r="R20" s="54"/>
      <c r="S20" s="92"/>
    </row>
    <row r="21" spans="1:19" ht="19.5" x14ac:dyDescent="0.25">
      <c r="A21" s="14">
        <v>44733</v>
      </c>
      <c r="B21" s="16">
        <v>19</v>
      </c>
      <c r="C21" s="86"/>
      <c r="D21" s="77" t="s">
        <v>118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1"/>
    </row>
    <row r="22" spans="1:19" ht="19.5" x14ac:dyDescent="0.25">
      <c r="A22" s="14">
        <v>44740</v>
      </c>
      <c r="B22" s="16">
        <v>20</v>
      </c>
      <c r="C22" s="33"/>
      <c r="D22" s="77" t="s">
        <v>190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1"/>
    </row>
    <row r="23" spans="1:19" x14ac:dyDescent="0.25">
      <c r="A23" s="71" t="s">
        <v>124</v>
      </c>
      <c r="B23" s="87"/>
      <c r="C23" s="72"/>
      <c r="D23" s="69" t="s">
        <v>35</v>
      </c>
      <c r="E23" s="70"/>
      <c r="F23" s="69" t="s">
        <v>46</v>
      </c>
      <c r="G23" s="70"/>
      <c r="H23" s="69" t="s">
        <v>47</v>
      </c>
      <c r="I23" s="70"/>
      <c r="J23" s="69" t="s">
        <v>48</v>
      </c>
      <c r="K23" s="70"/>
      <c r="L23" s="7" t="s">
        <v>38</v>
      </c>
      <c r="M23" s="7" t="s">
        <v>39</v>
      </c>
      <c r="N23" s="7" t="s">
        <v>40</v>
      </c>
      <c r="O23" s="7" t="s">
        <v>41</v>
      </c>
      <c r="P23" s="7" t="s">
        <v>42</v>
      </c>
      <c r="Q23" s="7" t="s">
        <v>44</v>
      </c>
      <c r="R23" s="7" t="s">
        <v>45</v>
      </c>
      <c r="S23" s="1"/>
    </row>
    <row r="24" spans="1:19" x14ac:dyDescent="0.25">
      <c r="A24" s="71" t="s">
        <v>1</v>
      </c>
      <c r="B24" s="87"/>
      <c r="C24" s="72"/>
      <c r="D24" s="69" t="s">
        <v>183</v>
      </c>
      <c r="E24" s="70"/>
      <c r="F24" s="69" t="s">
        <v>185</v>
      </c>
      <c r="G24" s="70"/>
      <c r="H24" s="71" t="s">
        <v>180</v>
      </c>
      <c r="I24" s="72"/>
      <c r="J24" s="69" t="s">
        <v>182</v>
      </c>
      <c r="K24" s="70"/>
      <c r="L24" s="7" t="s">
        <v>18</v>
      </c>
      <c r="M24" s="7" t="s">
        <v>19</v>
      </c>
      <c r="N24" s="7" t="s">
        <v>20</v>
      </c>
      <c r="O24" s="7" t="s">
        <v>21</v>
      </c>
      <c r="P24" s="7" t="s">
        <v>43</v>
      </c>
      <c r="Q24" s="7" t="s">
        <v>22</v>
      </c>
      <c r="R24" s="7" t="s">
        <v>120</v>
      </c>
    </row>
    <row r="25" spans="1:19" ht="16.899999999999999" customHeight="1" x14ac:dyDescent="0.25">
      <c r="A25" s="63" t="s">
        <v>209</v>
      </c>
      <c r="B25" s="64"/>
      <c r="C25" s="65"/>
      <c r="D25" s="73" t="s">
        <v>146</v>
      </c>
      <c r="E25" s="74"/>
      <c r="F25" s="80" t="s">
        <v>208</v>
      </c>
      <c r="G25" s="93"/>
      <c r="H25" s="93" t="s">
        <v>215</v>
      </c>
      <c r="I25" s="93"/>
      <c r="J25" s="80" t="s">
        <v>216</v>
      </c>
      <c r="K25" s="93"/>
      <c r="L25" s="94" t="s">
        <v>64</v>
      </c>
      <c r="M25" s="94" t="s">
        <v>66</v>
      </c>
      <c r="N25" s="95" t="s">
        <v>67</v>
      </c>
      <c r="O25" s="97" t="s">
        <v>137</v>
      </c>
      <c r="P25" s="80" t="s">
        <v>77</v>
      </c>
      <c r="Q25" s="82" t="s">
        <v>68</v>
      </c>
      <c r="R25" s="82" t="s">
        <v>80</v>
      </c>
    </row>
    <row r="26" spans="1:19" x14ac:dyDescent="0.25">
      <c r="A26" s="66"/>
      <c r="B26" s="67"/>
      <c r="C26" s="68"/>
      <c r="D26" s="75"/>
      <c r="E26" s="76"/>
      <c r="F26" s="93"/>
      <c r="G26" s="93"/>
      <c r="H26" s="93"/>
      <c r="I26" s="93"/>
      <c r="J26" s="93"/>
      <c r="K26" s="93"/>
      <c r="L26" s="94"/>
      <c r="M26" s="94"/>
      <c r="N26" s="96"/>
      <c r="O26" s="98"/>
      <c r="P26" s="81"/>
      <c r="Q26" s="83"/>
      <c r="R26" s="83"/>
    </row>
    <row r="27" spans="1:19" x14ac:dyDescent="0.25">
      <c r="B27"/>
      <c r="C27"/>
      <c r="L27" s="2"/>
      <c r="M27" s="2"/>
      <c r="N27" s="5"/>
      <c r="O27" s="4"/>
      <c r="P27" s="2"/>
      <c r="Q27" s="2"/>
      <c r="R27" s="2"/>
    </row>
    <row r="28" spans="1:19" x14ac:dyDescent="0.25">
      <c r="N28" s="4"/>
      <c r="O28" s="10"/>
      <c r="P28" s="10"/>
      <c r="Q28" s="10"/>
      <c r="R28" s="10"/>
    </row>
    <row r="29" spans="1:19" x14ac:dyDescent="0.25">
      <c r="N29" s="5"/>
      <c r="O29" s="6"/>
    </row>
    <row r="30" spans="1:19" x14ac:dyDescent="0.25">
      <c r="M30"/>
      <c r="N30" s="3"/>
      <c r="O30" s="3"/>
      <c r="P30" s="4"/>
      <c r="Q30" s="3"/>
      <c r="R30"/>
    </row>
    <row r="31" spans="1:19" x14ac:dyDescent="0.25">
      <c r="M31" s="4"/>
      <c r="N31" s="3"/>
      <c r="O31" s="3"/>
      <c r="P31" s="4"/>
      <c r="Q31" s="3"/>
      <c r="R31"/>
    </row>
    <row r="32" spans="1:19" x14ac:dyDescent="0.25">
      <c r="M32" s="5"/>
      <c r="N32" s="3"/>
      <c r="O32" s="3"/>
      <c r="P32" s="6"/>
      <c r="Q32" s="3"/>
      <c r="R32"/>
    </row>
  </sheetData>
  <mergeCells count="91">
    <mergeCell ref="P18:P20"/>
    <mergeCell ref="Q18:Q20"/>
    <mergeCell ref="R18:R20"/>
    <mergeCell ref="K18:K19"/>
    <mergeCell ref="L18:L20"/>
    <mergeCell ref="M18:M20"/>
    <mergeCell ref="N18:N20"/>
    <mergeCell ref="O18:O20"/>
    <mergeCell ref="D18:D20"/>
    <mergeCell ref="F18:F20"/>
    <mergeCell ref="H18:H20"/>
    <mergeCell ref="J18:J20"/>
    <mergeCell ref="E18:E20"/>
    <mergeCell ref="G18:G20"/>
    <mergeCell ref="I18:I20"/>
    <mergeCell ref="D11:D13"/>
    <mergeCell ref="F11:F13"/>
    <mergeCell ref="H11:H13"/>
    <mergeCell ref="J11:J13"/>
    <mergeCell ref="K11:K13"/>
    <mergeCell ref="G11:G13"/>
    <mergeCell ref="E11:E13"/>
    <mergeCell ref="D17:R17"/>
    <mergeCell ref="D3:D7"/>
    <mergeCell ref="F3:F7"/>
    <mergeCell ref="H3:H7"/>
    <mergeCell ref="J3:J7"/>
    <mergeCell ref="E3:E7"/>
    <mergeCell ref="I3:I7"/>
    <mergeCell ref="K3:K7"/>
    <mergeCell ref="D8:D9"/>
    <mergeCell ref="E8:E9"/>
    <mergeCell ref="G8:G9"/>
    <mergeCell ref="H8:H9"/>
    <mergeCell ref="F8:F9"/>
    <mergeCell ref="J8:J9"/>
    <mergeCell ref="K8:K9"/>
    <mergeCell ref="I11:I12"/>
    <mergeCell ref="O25:O26"/>
    <mergeCell ref="J23:K23"/>
    <mergeCell ref="J24:K24"/>
    <mergeCell ref="J25:K26"/>
    <mergeCell ref="A1:R1"/>
    <mergeCell ref="D2:E2"/>
    <mergeCell ref="F2:G2"/>
    <mergeCell ref="H2:I2"/>
    <mergeCell ref="J2:K2"/>
    <mergeCell ref="P11:P14"/>
    <mergeCell ref="Q11:Q14"/>
    <mergeCell ref="O11:O14"/>
    <mergeCell ref="M11:M14"/>
    <mergeCell ref="N11:N14"/>
    <mergeCell ref="D21:R21"/>
    <mergeCell ref="R4:R9"/>
    <mergeCell ref="F25:G26"/>
    <mergeCell ref="H25:I26"/>
    <mergeCell ref="L25:L26"/>
    <mergeCell ref="M25:M26"/>
    <mergeCell ref="N25:N26"/>
    <mergeCell ref="R11:R14"/>
    <mergeCell ref="A24:C24"/>
    <mergeCell ref="C3:C7"/>
    <mergeCell ref="S3:S7"/>
    <mergeCell ref="S16:S20"/>
    <mergeCell ref="S8:S13"/>
    <mergeCell ref="G4:G6"/>
    <mergeCell ref="D15:R15"/>
    <mergeCell ref="L3:L9"/>
    <mergeCell ref="O3:O7"/>
    <mergeCell ref="O8:O9"/>
    <mergeCell ref="Q3:Q9"/>
    <mergeCell ref="P3:P9"/>
    <mergeCell ref="N3:N9"/>
    <mergeCell ref="M3:M9"/>
    <mergeCell ref="F23:G23"/>
    <mergeCell ref="A25:C26"/>
    <mergeCell ref="L11:L14"/>
    <mergeCell ref="D23:E23"/>
    <mergeCell ref="D24:E24"/>
    <mergeCell ref="H23:I23"/>
    <mergeCell ref="H24:I24"/>
    <mergeCell ref="F24:G24"/>
    <mergeCell ref="D25:E26"/>
    <mergeCell ref="D22:R22"/>
    <mergeCell ref="P25:P26"/>
    <mergeCell ref="Q25:Q26"/>
    <mergeCell ref="R25:R26"/>
    <mergeCell ref="C8:C13"/>
    <mergeCell ref="C14:C21"/>
    <mergeCell ref="A23:C23"/>
    <mergeCell ref="D10:R10"/>
  </mergeCells>
  <phoneticPr fontId="1" type="noConversion"/>
  <pageMargins left="0.89" right="0.25" top="0.66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5"/>
    </sheetView>
  </sheetViews>
  <sheetFormatPr defaultRowHeight="16.5" x14ac:dyDescent="0.25"/>
  <cols>
    <col min="1" max="1" width="29.25" style="1" bestFit="1" customWidth="1"/>
    <col min="2" max="2" width="15.125" style="1" bestFit="1" customWidth="1"/>
    <col min="3" max="3" width="21" style="1" bestFit="1" customWidth="1"/>
    <col min="4" max="4" width="41.5" bestFit="1" customWidth="1"/>
    <col min="5" max="5" width="5.625" bestFit="1" customWidth="1"/>
    <col min="7" max="7" width="5.5" bestFit="1" customWidth="1"/>
  </cols>
  <sheetData>
    <row r="1" spans="1:5" ht="21" x14ac:dyDescent="0.25">
      <c r="A1" s="99" t="s">
        <v>187</v>
      </c>
      <c r="B1" s="99"/>
      <c r="C1" s="116"/>
      <c r="D1" s="116"/>
      <c r="E1" s="116"/>
    </row>
    <row r="2" spans="1:5" x14ac:dyDescent="0.25">
      <c r="A2" s="20" t="s">
        <v>81</v>
      </c>
      <c r="B2" s="20" t="s">
        <v>82</v>
      </c>
      <c r="C2" s="20" t="s">
        <v>1</v>
      </c>
      <c r="D2" s="20" t="s">
        <v>83</v>
      </c>
      <c r="E2" s="20" t="s">
        <v>127</v>
      </c>
    </row>
    <row r="3" spans="1:5" x14ac:dyDescent="0.25">
      <c r="A3" s="21" t="s">
        <v>151</v>
      </c>
      <c r="B3" s="21" t="s">
        <v>152</v>
      </c>
      <c r="C3" s="22" t="s">
        <v>84</v>
      </c>
      <c r="D3" s="31" t="s">
        <v>49</v>
      </c>
      <c r="E3" s="26">
        <v>36</v>
      </c>
    </row>
    <row r="4" spans="1:5" x14ac:dyDescent="0.25">
      <c r="A4" s="21" t="s">
        <v>153</v>
      </c>
      <c r="B4" s="21" t="s">
        <v>154</v>
      </c>
      <c r="C4" s="23" t="s">
        <v>85</v>
      </c>
      <c r="D4" s="31" t="s">
        <v>24</v>
      </c>
      <c r="E4" s="26">
        <v>36</v>
      </c>
    </row>
    <row r="5" spans="1:5" x14ac:dyDescent="0.25">
      <c r="A5" s="21" t="s">
        <v>155</v>
      </c>
      <c r="B5" s="21" t="s">
        <v>154</v>
      </c>
      <c r="C5" s="22" t="s">
        <v>86</v>
      </c>
      <c r="D5" s="31" t="s">
        <v>128</v>
      </c>
      <c r="E5" s="26">
        <v>36</v>
      </c>
    </row>
    <row r="6" spans="1:5" x14ac:dyDescent="0.25">
      <c r="A6" s="21" t="s">
        <v>156</v>
      </c>
      <c r="B6" s="21" t="s">
        <v>154</v>
      </c>
      <c r="C6" s="22" t="s">
        <v>87</v>
      </c>
      <c r="D6" s="31" t="s">
        <v>129</v>
      </c>
      <c r="E6" s="26">
        <v>36</v>
      </c>
    </row>
    <row r="7" spans="1:5" x14ac:dyDescent="0.25">
      <c r="A7" s="21" t="s">
        <v>157</v>
      </c>
      <c r="B7" s="21" t="s">
        <v>154</v>
      </c>
      <c r="C7" s="22" t="s">
        <v>88</v>
      </c>
      <c r="D7" s="31" t="s">
        <v>89</v>
      </c>
      <c r="E7" s="26">
        <v>31</v>
      </c>
    </row>
    <row r="8" spans="1:5" x14ac:dyDescent="0.25">
      <c r="A8" s="21" t="s">
        <v>158</v>
      </c>
      <c r="B8" s="21" t="s">
        <v>154</v>
      </c>
      <c r="C8" s="22" t="s">
        <v>90</v>
      </c>
      <c r="D8" s="31" t="s">
        <v>130</v>
      </c>
      <c r="E8" s="26">
        <v>31</v>
      </c>
    </row>
    <row r="9" spans="1:5" x14ac:dyDescent="0.25">
      <c r="A9" s="21" t="s">
        <v>159</v>
      </c>
      <c r="B9" s="21" t="s">
        <v>154</v>
      </c>
      <c r="C9" s="22" t="s">
        <v>91</v>
      </c>
      <c r="D9" s="31" t="s">
        <v>145</v>
      </c>
      <c r="E9" s="26">
        <v>31</v>
      </c>
    </row>
    <row r="10" spans="1:5" x14ac:dyDescent="0.25">
      <c r="A10" s="21" t="s">
        <v>160</v>
      </c>
      <c r="B10" s="21" t="s">
        <v>154</v>
      </c>
      <c r="C10" s="22" t="s">
        <v>92</v>
      </c>
      <c r="D10" s="31" t="s">
        <v>143</v>
      </c>
      <c r="E10" s="26">
        <v>31</v>
      </c>
    </row>
    <row r="11" spans="1:5" x14ac:dyDescent="0.25">
      <c r="A11" s="21" t="s">
        <v>161</v>
      </c>
      <c r="B11" s="21" t="s">
        <v>154</v>
      </c>
      <c r="C11" s="22" t="s">
        <v>162</v>
      </c>
      <c r="D11" s="31" t="s">
        <v>144</v>
      </c>
      <c r="E11" s="26">
        <v>35</v>
      </c>
    </row>
    <row r="12" spans="1:5" x14ac:dyDescent="0.25">
      <c r="A12" s="21" t="s">
        <v>163</v>
      </c>
      <c r="B12" s="21" t="s">
        <v>154</v>
      </c>
      <c r="C12" s="22" t="s">
        <v>93</v>
      </c>
      <c r="D12" s="31" t="s">
        <v>94</v>
      </c>
      <c r="E12" s="26">
        <v>35</v>
      </c>
    </row>
    <row r="13" spans="1:5" x14ac:dyDescent="0.25">
      <c r="A13" s="21" t="s">
        <v>164</v>
      </c>
      <c r="B13" s="21" t="s">
        <v>154</v>
      </c>
      <c r="C13" s="22" t="s">
        <v>95</v>
      </c>
      <c r="D13" s="31" t="s">
        <v>141</v>
      </c>
      <c r="E13" s="26">
        <v>36</v>
      </c>
    </row>
    <row r="14" spans="1:5" x14ac:dyDescent="0.25">
      <c r="A14" s="21" t="s">
        <v>165</v>
      </c>
      <c r="B14" s="21" t="s">
        <v>154</v>
      </c>
      <c r="C14" s="22" t="s">
        <v>126</v>
      </c>
      <c r="D14" s="31" t="s">
        <v>122</v>
      </c>
      <c r="E14" s="26">
        <v>36</v>
      </c>
    </row>
    <row r="15" spans="1:5" x14ac:dyDescent="0.25">
      <c r="A15" s="24" t="s">
        <v>166</v>
      </c>
      <c r="B15" s="21" t="s">
        <v>154</v>
      </c>
      <c r="C15" s="22" t="s">
        <v>179</v>
      </c>
      <c r="D15" s="31" t="s">
        <v>210</v>
      </c>
      <c r="E15" s="26">
        <v>34</v>
      </c>
    </row>
    <row r="16" spans="1:5" x14ac:dyDescent="0.25">
      <c r="A16" s="24" t="s">
        <v>167</v>
      </c>
      <c r="B16" s="21" t="s">
        <v>154</v>
      </c>
      <c r="C16" s="22" t="s">
        <v>181</v>
      </c>
      <c r="D16" s="31" t="s">
        <v>211</v>
      </c>
      <c r="E16" s="26">
        <v>34</v>
      </c>
    </row>
    <row r="17" spans="1:5" x14ac:dyDescent="0.25">
      <c r="A17" s="24" t="s">
        <v>168</v>
      </c>
      <c r="B17" s="21" t="s">
        <v>154</v>
      </c>
      <c r="C17" s="22" t="s">
        <v>169</v>
      </c>
      <c r="D17" s="31" t="s">
        <v>148</v>
      </c>
      <c r="E17" s="26">
        <v>34</v>
      </c>
    </row>
    <row r="18" spans="1:5" x14ac:dyDescent="0.25">
      <c r="A18" s="24" t="s">
        <v>170</v>
      </c>
      <c r="B18" s="21" t="s">
        <v>154</v>
      </c>
      <c r="C18" s="22" t="s">
        <v>184</v>
      </c>
      <c r="D18" s="31" t="s">
        <v>96</v>
      </c>
      <c r="E18" s="26">
        <v>33</v>
      </c>
    </row>
    <row r="19" spans="1:5" x14ac:dyDescent="0.25">
      <c r="A19" s="24" t="s">
        <v>171</v>
      </c>
      <c r="B19" s="21" t="s">
        <v>154</v>
      </c>
      <c r="C19" s="22" t="s">
        <v>97</v>
      </c>
      <c r="D19" s="31" t="s">
        <v>131</v>
      </c>
      <c r="E19" s="26">
        <v>32</v>
      </c>
    </row>
    <row r="20" spans="1:5" x14ac:dyDescent="0.25">
      <c r="A20" s="24" t="s">
        <v>172</v>
      </c>
      <c r="B20" s="21" t="s">
        <v>154</v>
      </c>
      <c r="C20" s="22" t="s">
        <v>98</v>
      </c>
      <c r="D20" s="31" t="s">
        <v>132</v>
      </c>
      <c r="E20" s="26">
        <v>33</v>
      </c>
    </row>
    <row r="21" spans="1:5" x14ac:dyDescent="0.25">
      <c r="A21" s="24" t="s">
        <v>173</v>
      </c>
      <c r="B21" s="21" t="s">
        <v>154</v>
      </c>
      <c r="C21" s="22" t="s">
        <v>99</v>
      </c>
      <c r="D21" s="31" t="s">
        <v>133</v>
      </c>
      <c r="E21" s="26">
        <v>32</v>
      </c>
    </row>
    <row r="22" spans="1:5" x14ac:dyDescent="0.25">
      <c r="A22" s="24" t="s">
        <v>174</v>
      </c>
      <c r="B22" s="21" t="s">
        <v>154</v>
      </c>
      <c r="C22" s="22" t="s">
        <v>100</v>
      </c>
      <c r="D22" s="31" t="s">
        <v>134</v>
      </c>
      <c r="E22" s="26">
        <v>36</v>
      </c>
    </row>
    <row r="23" spans="1:5" x14ac:dyDescent="0.25">
      <c r="A23" s="24" t="s">
        <v>175</v>
      </c>
      <c r="B23" s="21" t="s">
        <v>154</v>
      </c>
      <c r="C23" s="22" t="s">
        <v>101</v>
      </c>
      <c r="D23" s="31" t="s">
        <v>135</v>
      </c>
      <c r="E23" s="26">
        <v>36</v>
      </c>
    </row>
    <row r="24" spans="1:5" x14ac:dyDescent="0.25">
      <c r="A24" s="24" t="s">
        <v>176</v>
      </c>
      <c r="B24" s="21" t="s">
        <v>154</v>
      </c>
      <c r="C24" s="22" t="s">
        <v>102</v>
      </c>
      <c r="D24" s="31" t="s">
        <v>76</v>
      </c>
      <c r="E24" s="26">
        <v>36</v>
      </c>
    </row>
    <row r="25" spans="1:5" x14ac:dyDescent="0.25">
      <c r="A25" s="24" t="s">
        <v>177</v>
      </c>
      <c r="B25" s="21" t="s">
        <v>154</v>
      </c>
      <c r="C25" s="22" t="s">
        <v>103</v>
      </c>
      <c r="D25" s="31" t="s">
        <v>104</v>
      </c>
      <c r="E25" s="26">
        <v>36</v>
      </c>
    </row>
    <row r="27" spans="1:5" x14ac:dyDescent="0.25">
      <c r="D27" s="25" t="s">
        <v>105</v>
      </c>
      <c r="E27">
        <f>SUM(E3:E25)</f>
        <v>786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各班級各週次教室分配(人文組)</vt:lpstr>
      <vt:lpstr>各班級各週次教室分配(數理組)</vt:lpstr>
      <vt:lpstr>課程清單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2024-03-29T01:53:42Z</cp:lastPrinted>
  <dcterms:created xsi:type="dcterms:W3CDTF">2018-11-15T03:02:15Z</dcterms:created>
  <dcterms:modified xsi:type="dcterms:W3CDTF">2024-03-29T01:53:54Z</dcterms:modified>
</cp:coreProperties>
</file>